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ena\Downloads\File dari Laptop Acer\Download\Kuliah S2 UGM\Semester 3,4 (Tesis)\"/>
    </mc:Choice>
  </mc:AlternateContent>
  <xr:revisionPtr revIDLastSave="0" documentId="8_{5DE30593-45CE-45F0-BC4A-E995FC8CA97B}" xr6:coauthVersionLast="47" xr6:coauthVersionMax="47" xr10:uidLastSave="{00000000-0000-0000-0000-000000000000}"/>
  <bookViews>
    <workbookView xWindow="-110" yWindow="-110" windowWidth="19420" windowHeight="11500" activeTab="1" xr2:uid="{7369A643-719C-4119-B74D-3ED6120D8C18}"/>
  </bookViews>
  <sheets>
    <sheet name="Data Hasil Eksperimen" sheetId="2" r:id="rId1"/>
    <sheet name="Data Eksperimen Konfirmasi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" i="2" l="1"/>
  <c r="F43" i="2"/>
  <c r="F42" i="2"/>
  <c r="F41" i="2"/>
  <c r="F40" i="2"/>
  <c r="F39" i="2"/>
  <c r="F38" i="2"/>
  <c r="F37" i="2"/>
  <c r="F36" i="2"/>
  <c r="F33" i="2"/>
  <c r="F32" i="2"/>
  <c r="F31" i="2"/>
  <c r="F30" i="2"/>
  <c r="F29" i="2"/>
  <c r="F28" i="2"/>
  <c r="F27" i="2"/>
  <c r="F26" i="2"/>
  <c r="F25" i="2"/>
  <c r="F22" i="2"/>
  <c r="F21" i="2"/>
  <c r="F20" i="2"/>
  <c r="F19" i="2"/>
  <c r="F18" i="2"/>
  <c r="F17" i="2"/>
  <c r="F16" i="2"/>
  <c r="F15" i="2"/>
  <c r="F14" i="2"/>
</calcChain>
</file>

<file path=xl/sharedStrings.xml><?xml version="1.0" encoding="utf-8"?>
<sst xmlns="http://schemas.openxmlformats.org/spreadsheetml/2006/main" count="103" uniqueCount="20">
  <si>
    <t>Keterangan Uji</t>
  </si>
  <si>
    <t>No.</t>
  </si>
  <si>
    <t>Eksperimen</t>
  </si>
  <si>
    <t>Hasil Rata-rata</t>
  </si>
  <si>
    <t>Hasil</t>
  </si>
  <si>
    <t>Kadar air</t>
  </si>
  <si>
    <t xml:space="preserve">Kadar abu </t>
  </si>
  <si>
    <t>Kadar Zat Menguap</t>
  </si>
  <si>
    <t>Nilai Kalor</t>
  </si>
  <si>
    <t>Lama Penyalaan Awal</t>
  </si>
  <si>
    <t>Laju Pembakaran</t>
  </si>
  <si>
    <t>Hasil 2</t>
  </si>
  <si>
    <t>Modifikasi dari Hestiyantini et al 2022</t>
  </si>
  <si>
    <t>Lubwama et al 2020</t>
  </si>
  <si>
    <t xml:space="preserve"> SNI 01-6235-2000</t>
  </si>
  <si>
    <t>SNI 01-6235-2000</t>
  </si>
  <si>
    <t>Metode</t>
  </si>
  <si>
    <t>Eksperimen Konfirmasi dari Produk dengan komposisi Terbaik</t>
  </si>
  <si>
    <t>Kadar abu</t>
  </si>
  <si>
    <t>Kadar zat menguap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</si>
</sst>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0.0000"/>
    <numFmt numFmtId="169" formatCode="0.000"/>
    <numFmt numFmtId="171" formatCode="#,##0.000"/>
  </numFmts>
  <fonts count="5" x14ac:knownFonts="1">
    <font>
      <sz val="11"/>
      <color theme="1"/>
      <name val="Aptos Narrow"/>
      <family val="2"/>
      <charset val="1"/>
      <scheme val="minor"/>
    </font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8" fontId="1" fillId="0" borderId="1" xfId="1" applyNumberFormat="1" applyFont="1" applyBorder="1" applyAlignment="1">
      <alignment horizontal="center" vertical="center"/>
    </xf>
    <xf numFmtId="168" fontId="1" fillId="0" borderId="1" xfId="0" applyNumberFormat="1" applyFont="1" applyBorder="1" applyAlignment="1">
      <alignment horizontal="center" vertical="center"/>
    </xf>
    <xf numFmtId="169" fontId="0" fillId="0" borderId="1" xfId="0" applyNumberFormat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2" fontId="0" fillId="0" borderId="1" xfId="0" applyNumberFormat="1" applyBorder="1"/>
    <xf numFmtId="2" fontId="0" fillId="0" borderId="1" xfId="0" applyNumberFormat="1" applyBorder="1" applyAlignment="1">
      <alignment horizontal="center" vertical="center" wrapText="1"/>
    </xf>
    <xf numFmtId="169" fontId="0" fillId="0" borderId="1" xfId="0" applyNumberFormat="1" applyBorder="1"/>
    <xf numFmtId="168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71" fontId="0" fillId="0" borderId="1" xfId="0" applyNumberFormat="1" applyBorder="1" applyAlignment="1">
      <alignment horizontal="center" vertical="center" wrapText="1"/>
    </xf>
    <xf numFmtId="168" fontId="0" fillId="0" borderId="0" xfId="0" applyNumberFormat="1"/>
    <xf numFmtId="168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16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2">
    <cellStyle name="Normal" xfId="0" builtinId="0"/>
    <cellStyle name="Normal 2" xfId="1" xr:uid="{5FF64E01-8C8A-4FDD-BFBC-632B67C397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5EA00-DC26-4995-96D1-7313A5E81784}">
  <dimension ref="B1:G66"/>
  <sheetViews>
    <sheetView workbookViewId="0">
      <selection activeCell="L75" sqref="L75"/>
    </sheetView>
  </sheetViews>
  <sheetFormatPr defaultRowHeight="14.5" x14ac:dyDescent="0.35"/>
  <cols>
    <col min="2" max="2" width="10.26953125" bestFit="1" customWidth="1"/>
    <col min="3" max="3" width="18.36328125" bestFit="1" customWidth="1"/>
    <col min="4" max="4" width="13" bestFit="1" customWidth="1"/>
    <col min="5" max="5" width="12.54296875" bestFit="1" customWidth="1"/>
    <col min="6" max="6" width="13" bestFit="1" customWidth="1"/>
    <col min="7" max="7" width="12.54296875" bestFit="1" customWidth="1"/>
    <col min="8" max="8" width="13" bestFit="1" customWidth="1"/>
    <col min="9" max="9" width="12.54296875" bestFit="1" customWidth="1"/>
    <col min="10" max="10" width="13" bestFit="1" customWidth="1"/>
    <col min="11" max="11" width="12.54296875" bestFit="1" customWidth="1"/>
    <col min="12" max="12" width="13" bestFit="1" customWidth="1"/>
  </cols>
  <sheetData>
    <row r="1" spans="2:7" x14ac:dyDescent="0.35">
      <c r="G1" s="8" t="s">
        <v>16</v>
      </c>
    </row>
    <row r="2" spans="2:7" ht="29" x14ac:dyDescent="0.35">
      <c r="B2" s="9" t="s">
        <v>2</v>
      </c>
      <c r="C2" s="9" t="s">
        <v>0</v>
      </c>
      <c r="D2" s="9" t="s">
        <v>4</v>
      </c>
      <c r="E2" s="9" t="s">
        <v>11</v>
      </c>
      <c r="F2" s="9" t="s">
        <v>3</v>
      </c>
      <c r="G2" s="1" t="s">
        <v>14</v>
      </c>
    </row>
    <row r="3" spans="2:7" x14ac:dyDescent="0.35">
      <c r="B3" s="9">
        <v>1</v>
      </c>
      <c r="C3" s="9" t="s">
        <v>5</v>
      </c>
      <c r="D3" s="5">
        <v>2.195608782434979</v>
      </c>
      <c r="E3" s="5">
        <v>1.7964071856288126</v>
      </c>
      <c r="F3" s="5">
        <v>1.9960079840318958</v>
      </c>
      <c r="G3" s="9"/>
    </row>
    <row r="4" spans="2:7" x14ac:dyDescent="0.35">
      <c r="B4" s="9">
        <v>2</v>
      </c>
      <c r="C4" s="9" t="s">
        <v>5</v>
      </c>
      <c r="D4" s="5">
        <v>1.4970059880240105</v>
      </c>
      <c r="E4" s="5">
        <v>1.3972055888222916</v>
      </c>
      <c r="F4" s="5">
        <v>1.4471057884231511</v>
      </c>
      <c r="G4" s="9"/>
    </row>
    <row r="5" spans="2:7" x14ac:dyDescent="0.35">
      <c r="B5" s="9">
        <v>3</v>
      </c>
      <c r="C5" s="9" t="s">
        <v>5</v>
      </c>
      <c r="D5" s="5">
        <v>1.3972055888222916</v>
      </c>
      <c r="E5" s="5">
        <v>1.5968063872257294</v>
      </c>
      <c r="F5" s="5">
        <v>1.4970059880240105</v>
      </c>
      <c r="G5" s="9"/>
    </row>
    <row r="6" spans="2:7" x14ac:dyDescent="0.35">
      <c r="B6" s="9">
        <v>4</v>
      </c>
      <c r="C6" s="9" t="s">
        <v>5</v>
      </c>
      <c r="D6" s="5">
        <v>1.3999999999995794</v>
      </c>
      <c r="E6" s="5">
        <v>2.1978021978020497</v>
      </c>
      <c r="F6" s="5">
        <v>1.7989010989008145</v>
      </c>
      <c r="G6" s="9"/>
    </row>
    <row r="7" spans="2:7" x14ac:dyDescent="0.35">
      <c r="B7" s="9">
        <v>5</v>
      </c>
      <c r="C7" s="9" t="s">
        <v>5</v>
      </c>
      <c r="D7" s="5">
        <v>1.6966067864274421</v>
      </c>
      <c r="E7" s="5">
        <v>1.4000000000002899</v>
      </c>
      <c r="F7" s="5">
        <v>1.5483033932138661</v>
      </c>
      <c r="G7" s="9"/>
    </row>
    <row r="8" spans="2:7" x14ac:dyDescent="0.35">
      <c r="B8" s="9">
        <v>6</v>
      </c>
      <c r="C8" s="9" t="s">
        <v>5</v>
      </c>
      <c r="D8" s="5">
        <v>1.9980019980023009</v>
      </c>
      <c r="E8" s="5">
        <v>1.8999999999998352</v>
      </c>
      <c r="F8" s="5">
        <v>1.9490009990010679</v>
      </c>
      <c r="G8" s="9"/>
    </row>
    <row r="9" spans="2:7" x14ac:dyDescent="0.35">
      <c r="B9" s="9">
        <v>7</v>
      </c>
      <c r="C9" s="9" t="s">
        <v>5</v>
      </c>
      <c r="D9" s="5">
        <v>1.8962075848301836</v>
      </c>
      <c r="E9" s="5">
        <v>1.8981018981017377</v>
      </c>
      <c r="F9" s="5">
        <v>1.8971547414659606</v>
      </c>
      <c r="G9" s="9"/>
    </row>
    <row r="10" spans="2:7" x14ac:dyDescent="0.35">
      <c r="B10" s="9">
        <v>8</v>
      </c>
      <c r="C10" s="9" t="s">
        <v>5</v>
      </c>
      <c r="D10" s="5">
        <v>1.6966067864274421</v>
      </c>
      <c r="E10" s="5">
        <v>2.0979020979021823</v>
      </c>
      <c r="F10" s="5">
        <v>1.8972544421648121</v>
      </c>
      <c r="G10" s="9"/>
    </row>
    <row r="11" spans="2:7" x14ac:dyDescent="0.35">
      <c r="B11" s="9">
        <v>9</v>
      </c>
      <c r="C11" s="9" t="s">
        <v>5</v>
      </c>
      <c r="D11" s="5">
        <v>2.8942115768466463</v>
      </c>
      <c r="E11" s="5">
        <v>2.5948103792411361</v>
      </c>
      <c r="F11" s="5">
        <v>2.7445109780438912</v>
      </c>
      <c r="G11" s="9"/>
    </row>
    <row r="13" spans="2:7" ht="29" x14ac:dyDescent="0.35">
      <c r="B13" s="9" t="s">
        <v>2</v>
      </c>
      <c r="C13" s="9" t="s">
        <v>0</v>
      </c>
      <c r="D13" s="9" t="s">
        <v>4</v>
      </c>
      <c r="E13" s="9" t="s">
        <v>11</v>
      </c>
      <c r="F13" s="9" t="s">
        <v>3</v>
      </c>
      <c r="G13" s="1" t="s">
        <v>15</v>
      </c>
    </row>
    <row r="14" spans="2:7" x14ac:dyDescent="0.35">
      <c r="B14" s="9">
        <v>1</v>
      </c>
      <c r="C14" s="9" t="s">
        <v>6</v>
      </c>
      <c r="D14" s="10">
        <v>13.000000000000078</v>
      </c>
      <c r="E14" s="10">
        <v>15.000000000000036</v>
      </c>
      <c r="F14" s="11">
        <f>AVERAGE(D14:E14)</f>
        <v>14.000000000000057</v>
      </c>
      <c r="G14" s="9"/>
    </row>
    <row r="15" spans="2:7" x14ac:dyDescent="0.35">
      <c r="B15" s="9">
        <v>2</v>
      </c>
      <c r="C15" s="9" t="s">
        <v>6</v>
      </c>
      <c r="D15" s="10">
        <v>13.500000000000068</v>
      </c>
      <c r="E15" s="10">
        <v>15.000000000000036</v>
      </c>
      <c r="F15" s="11">
        <f t="shared" ref="F15:F22" si="0">AVERAGE(D15:E15)</f>
        <v>14.250000000000052</v>
      </c>
      <c r="G15" s="9"/>
    </row>
    <row r="16" spans="2:7" x14ac:dyDescent="0.35">
      <c r="B16" s="9">
        <v>3</v>
      </c>
      <c r="C16" s="9" t="s">
        <v>6</v>
      </c>
      <c r="D16" s="10">
        <v>14.000000000000057</v>
      </c>
      <c r="E16" s="10">
        <v>13.000000000000078</v>
      </c>
      <c r="F16" s="11">
        <f t="shared" si="0"/>
        <v>13.500000000000068</v>
      </c>
      <c r="G16" s="9"/>
    </row>
    <row r="17" spans="2:7" x14ac:dyDescent="0.35">
      <c r="B17" s="9">
        <v>4</v>
      </c>
      <c r="C17" s="9" t="s">
        <v>6</v>
      </c>
      <c r="D17" s="10">
        <v>15.500000000000025</v>
      </c>
      <c r="E17" s="10">
        <v>18.50000000000005</v>
      </c>
      <c r="F17" s="11">
        <f t="shared" si="0"/>
        <v>17.000000000000036</v>
      </c>
      <c r="G17" s="9"/>
    </row>
    <row r="18" spans="2:7" x14ac:dyDescent="0.35">
      <c r="B18" s="9">
        <v>5</v>
      </c>
      <c r="C18" s="9" t="s">
        <v>6</v>
      </c>
      <c r="D18" s="10">
        <v>15.000000000000036</v>
      </c>
      <c r="E18" s="10">
        <v>15.000000000000036</v>
      </c>
      <c r="F18" s="11">
        <f t="shared" si="0"/>
        <v>15.000000000000036</v>
      </c>
      <c r="G18" s="9"/>
    </row>
    <row r="19" spans="2:7" x14ac:dyDescent="0.35">
      <c r="B19" s="9">
        <v>6</v>
      </c>
      <c r="C19" s="9" t="s">
        <v>6</v>
      </c>
      <c r="D19" s="10">
        <v>20.500000000000007</v>
      </c>
      <c r="E19" s="10">
        <v>19.500000000000117</v>
      </c>
      <c r="F19" s="11">
        <f t="shared" si="0"/>
        <v>20.000000000000064</v>
      </c>
      <c r="G19" s="9"/>
    </row>
    <row r="20" spans="2:7" x14ac:dyDescent="0.35">
      <c r="B20" s="9">
        <v>7</v>
      </c>
      <c r="C20" s="9" t="s">
        <v>6</v>
      </c>
      <c r="D20" s="10">
        <v>13.500000000000068</v>
      </c>
      <c r="E20" s="10">
        <v>14.499999999999957</v>
      </c>
      <c r="F20" s="11">
        <f t="shared" si="0"/>
        <v>14.000000000000012</v>
      </c>
      <c r="G20" s="9"/>
    </row>
    <row r="21" spans="2:7" x14ac:dyDescent="0.35">
      <c r="B21" s="9">
        <v>8</v>
      </c>
      <c r="C21" s="9" t="s">
        <v>6</v>
      </c>
      <c r="D21" s="10">
        <v>16.500000000000004</v>
      </c>
      <c r="E21" s="10">
        <v>17.000000000000082</v>
      </c>
      <c r="F21" s="11">
        <f t="shared" si="0"/>
        <v>16.750000000000043</v>
      </c>
      <c r="G21" s="9"/>
    </row>
    <row r="22" spans="2:7" x14ac:dyDescent="0.35">
      <c r="B22" s="9">
        <v>9</v>
      </c>
      <c r="C22" s="9" t="s">
        <v>6</v>
      </c>
      <c r="D22" s="10">
        <v>15.000000000000036</v>
      </c>
      <c r="E22" s="10">
        <v>15.000000000000036</v>
      </c>
      <c r="F22" s="11">
        <f t="shared" si="0"/>
        <v>15.000000000000036</v>
      </c>
      <c r="G22" s="9"/>
    </row>
    <row r="24" spans="2:7" ht="29" x14ac:dyDescent="0.35">
      <c r="B24" s="9" t="s">
        <v>2</v>
      </c>
      <c r="C24" s="9" t="s">
        <v>0</v>
      </c>
      <c r="D24" s="9" t="s">
        <v>4</v>
      </c>
      <c r="E24" s="9" t="s">
        <v>11</v>
      </c>
      <c r="F24" s="9" t="s">
        <v>3</v>
      </c>
      <c r="G24" s="1" t="s">
        <v>14</v>
      </c>
    </row>
    <row r="25" spans="2:7" x14ac:dyDescent="0.35">
      <c r="B25" s="9">
        <v>1</v>
      </c>
      <c r="C25" s="9" t="s">
        <v>7</v>
      </c>
      <c r="D25" s="12">
        <v>19.047619047619069</v>
      </c>
      <c r="E25" s="12">
        <v>20.481927710843365</v>
      </c>
      <c r="F25" s="5">
        <f>AVERAGE(D25:E25)</f>
        <v>19.764773379231215</v>
      </c>
      <c r="G25" s="9"/>
    </row>
    <row r="26" spans="2:7" x14ac:dyDescent="0.35">
      <c r="B26" s="9">
        <v>2</v>
      </c>
      <c r="C26" s="9" t="s">
        <v>7</v>
      </c>
      <c r="D26" s="12">
        <v>13.636363636363766</v>
      </c>
      <c r="E26" s="12">
        <v>16.279069767441936</v>
      </c>
      <c r="F26" s="5">
        <f t="shared" ref="F26:F33" si="1">AVERAGE(D26:E26)</f>
        <v>14.95771670190285</v>
      </c>
      <c r="G26" s="9"/>
    </row>
    <row r="27" spans="2:7" x14ac:dyDescent="0.35">
      <c r="B27" s="9">
        <v>3</v>
      </c>
      <c r="C27" s="9" t="s">
        <v>7</v>
      </c>
      <c r="D27" s="12">
        <v>13.636363636363535</v>
      </c>
      <c r="E27" s="12">
        <v>12.359550561797905</v>
      </c>
      <c r="F27" s="5">
        <f t="shared" si="1"/>
        <v>12.99795709908072</v>
      </c>
      <c r="G27" s="9"/>
    </row>
    <row r="28" spans="2:7" x14ac:dyDescent="0.35">
      <c r="B28" s="9">
        <v>4</v>
      </c>
      <c r="C28" s="9" t="s">
        <v>7</v>
      </c>
      <c r="D28" s="12">
        <v>13.636363636363535</v>
      </c>
      <c r="E28" s="12">
        <v>14.942528735632287</v>
      </c>
      <c r="F28" s="5">
        <f t="shared" si="1"/>
        <v>14.28944618599791</v>
      </c>
      <c r="G28" s="9"/>
    </row>
    <row r="29" spans="2:7" x14ac:dyDescent="0.35">
      <c r="B29" s="9">
        <v>5</v>
      </c>
      <c r="C29" s="9" t="s">
        <v>7</v>
      </c>
      <c r="D29" s="12">
        <v>13.636363636363535</v>
      </c>
      <c r="E29" s="12">
        <v>12.359550561797681</v>
      </c>
      <c r="F29" s="5">
        <f t="shared" si="1"/>
        <v>12.997957099080608</v>
      </c>
      <c r="G29" s="9"/>
    </row>
    <row r="30" spans="2:7" x14ac:dyDescent="0.35">
      <c r="B30" s="9">
        <v>6</v>
      </c>
      <c r="C30" s="9" t="s">
        <v>7</v>
      </c>
      <c r="D30" s="12">
        <v>19.047619047618817</v>
      </c>
      <c r="E30" s="12">
        <v>21.951219512195081</v>
      </c>
      <c r="F30" s="5">
        <f t="shared" si="1"/>
        <v>20.499419279906949</v>
      </c>
      <c r="G30" s="9"/>
    </row>
    <row r="31" spans="2:7" x14ac:dyDescent="0.35">
      <c r="B31" s="9">
        <v>7</v>
      </c>
      <c r="C31" s="9" t="s">
        <v>7</v>
      </c>
      <c r="D31" s="12">
        <v>13.636363636363535</v>
      </c>
      <c r="E31" s="12">
        <v>14.942528735632052</v>
      </c>
      <c r="F31" s="5">
        <f t="shared" si="1"/>
        <v>14.289446185997793</v>
      </c>
      <c r="G31" s="9"/>
    </row>
    <row r="32" spans="2:7" x14ac:dyDescent="0.35">
      <c r="B32" s="9">
        <v>8</v>
      </c>
      <c r="C32" s="9" t="s">
        <v>7</v>
      </c>
      <c r="D32" s="12">
        <v>19.047619047619069</v>
      </c>
      <c r="E32" s="12">
        <v>19.047619047619069</v>
      </c>
      <c r="F32" s="5">
        <f t="shared" si="1"/>
        <v>19.047619047619069</v>
      </c>
      <c r="G32" s="9"/>
    </row>
    <row r="33" spans="2:7" x14ac:dyDescent="0.35">
      <c r="B33" s="9">
        <v>9</v>
      </c>
      <c r="C33" s="9" t="s">
        <v>7</v>
      </c>
      <c r="D33" s="12">
        <v>21.951219512195081</v>
      </c>
      <c r="E33" s="12">
        <v>17.647058823529459</v>
      </c>
      <c r="F33" s="5">
        <f t="shared" si="1"/>
        <v>19.799139167862272</v>
      </c>
      <c r="G33" s="9"/>
    </row>
    <row r="35" spans="2:7" ht="29" x14ac:dyDescent="0.35">
      <c r="B35" s="9" t="s">
        <v>2</v>
      </c>
      <c r="C35" s="9" t="s">
        <v>0</v>
      </c>
      <c r="D35" s="9" t="s">
        <v>4</v>
      </c>
      <c r="E35" s="9" t="s">
        <v>11</v>
      </c>
      <c r="F35" s="9" t="s">
        <v>3</v>
      </c>
      <c r="G35" s="1" t="s">
        <v>14</v>
      </c>
    </row>
    <row r="36" spans="2:7" x14ac:dyDescent="0.35">
      <c r="B36" s="9">
        <v>1</v>
      </c>
      <c r="C36" s="9" t="s">
        <v>8</v>
      </c>
      <c r="D36" s="3">
        <v>7046.6867000000002</v>
      </c>
      <c r="E36" s="3">
        <v>7060.3323</v>
      </c>
      <c r="F36" s="4">
        <f>AVERAGE(D36:E36)</f>
        <v>7053.5095000000001</v>
      </c>
      <c r="G36" s="9"/>
    </row>
    <row r="37" spans="2:7" x14ac:dyDescent="0.35">
      <c r="B37" s="9">
        <v>2</v>
      </c>
      <c r="C37" s="9" t="s">
        <v>8</v>
      </c>
      <c r="D37" s="3">
        <v>6892.8795</v>
      </c>
      <c r="E37" s="3">
        <v>6901.9760999999999</v>
      </c>
      <c r="F37" s="4">
        <f t="shared" ref="F37:F44" si="2">AVERAGE(D37:E37)</f>
        <v>6897.4277999999995</v>
      </c>
      <c r="G37" s="9"/>
    </row>
    <row r="38" spans="2:7" x14ac:dyDescent="0.35">
      <c r="B38" s="9">
        <v>3</v>
      </c>
      <c r="C38" s="9" t="s">
        <v>8</v>
      </c>
      <c r="D38" s="3">
        <v>6612.1019999999999</v>
      </c>
      <c r="E38" s="3">
        <v>6621.7395999999999</v>
      </c>
      <c r="F38" s="4">
        <f t="shared" si="2"/>
        <v>6616.9207999999999</v>
      </c>
      <c r="G38" s="9"/>
    </row>
    <row r="39" spans="2:7" x14ac:dyDescent="0.35">
      <c r="B39" s="9">
        <v>4</v>
      </c>
      <c r="C39" s="9" t="s">
        <v>8</v>
      </c>
      <c r="D39" s="3">
        <v>7036.6138000000001</v>
      </c>
      <c r="E39" s="3">
        <v>7048.6059999999998</v>
      </c>
      <c r="F39" s="4">
        <f t="shared" si="2"/>
        <v>7042.6098999999995</v>
      </c>
      <c r="G39" s="9"/>
    </row>
    <row r="40" spans="2:7" x14ac:dyDescent="0.35">
      <c r="B40" s="9">
        <v>5</v>
      </c>
      <c r="C40" s="9" t="s">
        <v>8</v>
      </c>
      <c r="D40" s="3">
        <v>7012.3226000000004</v>
      </c>
      <c r="E40" s="3">
        <v>7023.9570000000003</v>
      </c>
      <c r="F40" s="4">
        <f t="shared" si="2"/>
        <v>7018.1398000000008</v>
      </c>
      <c r="G40" s="9"/>
    </row>
    <row r="41" spans="2:7" x14ac:dyDescent="0.35">
      <c r="B41" s="9">
        <v>6</v>
      </c>
      <c r="C41" s="9" t="s">
        <v>8</v>
      </c>
      <c r="D41" s="3">
        <v>6862.2259999999997</v>
      </c>
      <c r="E41" s="3">
        <v>6871.5753999999997</v>
      </c>
      <c r="F41" s="4">
        <f t="shared" si="2"/>
        <v>6866.9007000000001</v>
      </c>
      <c r="G41" s="9"/>
    </row>
    <row r="42" spans="2:7" x14ac:dyDescent="0.35">
      <c r="B42" s="9">
        <v>7</v>
      </c>
      <c r="C42" s="9" t="s">
        <v>8</v>
      </c>
      <c r="D42" s="3">
        <v>6946.8633</v>
      </c>
      <c r="E42" s="3">
        <v>6956.8330999999998</v>
      </c>
      <c r="F42" s="4">
        <f t="shared" si="2"/>
        <v>6951.8482000000004</v>
      </c>
      <c r="G42" s="9"/>
    </row>
    <row r="43" spans="2:7" x14ac:dyDescent="0.35">
      <c r="B43" s="9">
        <v>8</v>
      </c>
      <c r="C43" s="9" t="s">
        <v>8</v>
      </c>
      <c r="D43" s="3">
        <v>6844.8033999999998</v>
      </c>
      <c r="E43" s="3">
        <v>6854.5514000000003</v>
      </c>
      <c r="F43" s="4">
        <f t="shared" si="2"/>
        <v>6849.6774000000005</v>
      </c>
      <c r="G43" s="9"/>
    </row>
    <row r="44" spans="2:7" x14ac:dyDescent="0.35">
      <c r="B44" s="9">
        <v>9</v>
      </c>
      <c r="C44" s="9" t="s">
        <v>8</v>
      </c>
      <c r="D44" s="3">
        <v>7078.1674000000003</v>
      </c>
      <c r="E44" s="3">
        <v>7091.4146000000001</v>
      </c>
      <c r="F44" s="4">
        <f t="shared" si="2"/>
        <v>7084.7910000000002</v>
      </c>
      <c r="G44" s="9"/>
    </row>
    <row r="46" spans="2:7" x14ac:dyDescent="0.35">
      <c r="B46" s="9" t="s">
        <v>2</v>
      </c>
      <c r="C46" s="9" t="s">
        <v>0</v>
      </c>
      <c r="D46" s="9" t="s">
        <v>4</v>
      </c>
      <c r="E46" s="9" t="s">
        <v>11</v>
      </c>
      <c r="F46" s="9" t="s">
        <v>3</v>
      </c>
      <c r="G46" t="s">
        <v>12</v>
      </c>
    </row>
    <row r="47" spans="2:7" x14ac:dyDescent="0.35">
      <c r="B47" s="9">
        <v>1</v>
      </c>
      <c r="C47" s="9" t="s">
        <v>9</v>
      </c>
      <c r="D47" s="9">
        <v>5.17</v>
      </c>
      <c r="E47" s="9">
        <v>5.33</v>
      </c>
      <c r="F47" s="12">
        <v>5.25</v>
      </c>
    </row>
    <row r="48" spans="2:7" x14ac:dyDescent="0.35">
      <c r="B48" s="9">
        <v>2</v>
      </c>
      <c r="C48" s="9" t="s">
        <v>9</v>
      </c>
      <c r="D48" s="9">
        <v>3.81</v>
      </c>
      <c r="E48" s="9">
        <v>3.92</v>
      </c>
      <c r="F48" s="12">
        <v>3.8650000000000002</v>
      </c>
    </row>
    <row r="49" spans="2:7" x14ac:dyDescent="0.35">
      <c r="B49" s="9">
        <v>3</v>
      </c>
      <c r="C49" s="9" t="s">
        <v>9</v>
      </c>
      <c r="D49" s="9">
        <v>2</v>
      </c>
      <c r="E49" s="9">
        <v>2.15</v>
      </c>
      <c r="F49" s="12">
        <v>2.0750000000000002</v>
      </c>
    </row>
    <row r="50" spans="2:7" x14ac:dyDescent="0.35">
      <c r="B50" s="9">
        <v>4</v>
      </c>
      <c r="C50" s="9" t="s">
        <v>9</v>
      </c>
      <c r="D50" s="9">
        <v>2.35</v>
      </c>
      <c r="E50" s="9">
        <v>2.42</v>
      </c>
      <c r="F50" s="12">
        <v>2.3849999999999998</v>
      </c>
    </row>
    <row r="51" spans="2:7" x14ac:dyDescent="0.35">
      <c r="B51" s="9">
        <v>5</v>
      </c>
      <c r="C51" s="9" t="s">
        <v>9</v>
      </c>
      <c r="D51" s="9">
        <v>3.74</v>
      </c>
      <c r="E51" s="9">
        <v>3.69</v>
      </c>
      <c r="F51" s="12">
        <v>3.7149999999999999</v>
      </c>
    </row>
    <row r="52" spans="2:7" x14ac:dyDescent="0.35">
      <c r="B52" s="9">
        <v>6</v>
      </c>
      <c r="C52" s="9" t="s">
        <v>9</v>
      </c>
      <c r="D52" s="9">
        <v>4.59</v>
      </c>
      <c r="E52" s="9">
        <v>4.45</v>
      </c>
      <c r="F52" s="12">
        <v>4.5199999999999996</v>
      </c>
    </row>
    <row r="53" spans="2:7" x14ac:dyDescent="0.35">
      <c r="B53" s="9">
        <v>7</v>
      </c>
      <c r="C53" s="9" t="s">
        <v>9</v>
      </c>
      <c r="D53" s="9">
        <v>3.47</v>
      </c>
      <c r="E53" s="9">
        <v>3.56</v>
      </c>
      <c r="F53" s="12">
        <v>3.5150000000000001</v>
      </c>
    </row>
    <row r="54" spans="2:7" x14ac:dyDescent="0.35">
      <c r="B54" s="9">
        <v>8</v>
      </c>
      <c r="C54" s="9" t="s">
        <v>9</v>
      </c>
      <c r="D54" s="9">
        <v>2.63</v>
      </c>
      <c r="E54" s="9">
        <v>2.69</v>
      </c>
      <c r="F54" s="12">
        <v>2.66</v>
      </c>
    </row>
    <row r="55" spans="2:7" x14ac:dyDescent="0.35">
      <c r="B55" s="9">
        <v>9</v>
      </c>
      <c r="C55" s="9" t="s">
        <v>9</v>
      </c>
      <c r="D55" s="9">
        <v>3.67</v>
      </c>
      <c r="E55" s="9">
        <v>3.62</v>
      </c>
      <c r="F55" s="12">
        <v>3.645</v>
      </c>
    </row>
    <row r="57" spans="2:7" x14ac:dyDescent="0.35">
      <c r="B57" s="9" t="s">
        <v>2</v>
      </c>
      <c r="C57" s="9" t="s">
        <v>0</v>
      </c>
      <c r="D57" s="9" t="s">
        <v>4</v>
      </c>
      <c r="E57" s="9" t="s">
        <v>11</v>
      </c>
      <c r="F57" s="9" t="s">
        <v>3</v>
      </c>
      <c r="G57" t="s">
        <v>13</v>
      </c>
    </row>
    <row r="58" spans="2:7" ht="15.5" x14ac:dyDescent="0.35">
      <c r="B58" s="9">
        <v>1</v>
      </c>
      <c r="C58" s="9" t="s">
        <v>10</v>
      </c>
      <c r="D58" s="13">
        <v>0.13518920000000001</v>
      </c>
      <c r="E58" s="7">
        <v>0.1455708</v>
      </c>
      <c r="F58" s="6">
        <v>0.1404</v>
      </c>
    </row>
    <row r="59" spans="2:7" ht="15.5" x14ac:dyDescent="0.35">
      <c r="B59" s="9">
        <v>2</v>
      </c>
      <c r="C59" s="9" t="s">
        <v>10</v>
      </c>
      <c r="D59" s="13">
        <v>0.1454657</v>
      </c>
      <c r="E59" s="7">
        <v>0.1574343</v>
      </c>
      <c r="F59" s="6">
        <v>0.15145</v>
      </c>
    </row>
    <row r="60" spans="2:7" ht="15.5" x14ac:dyDescent="0.35">
      <c r="B60" s="9">
        <v>3</v>
      </c>
      <c r="C60" s="9" t="s">
        <v>10</v>
      </c>
      <c r="D60" s="13">
        <v>0.182449</v>
      </c>
      <c r="E60" s="7">
        <v>0.19453599999999999</v>
      </c>
      <c r="F60" s="6">
        <v>0.18849250000000001</v>
      </c>
    </row>
    <row r="61" spans="2:7" ht="15.5" x14ac:dyDescent="0.35">
      <c r="B61" s="9">
        <v>4</v>
      </c>
      <c r="C61" s="9" t="s">
        <v>10</v>
      </c>
      <c r="D61" s="13">
        <v>0.17121610000000001</v>
      </c>
      <c r="E61" s="7">
        <v>0.18038390000000001</v>
      </c>
      <c r="F61" s="6">
        <v>0.17580000000000001</v>
      </c>
    </row>
    <row r="62" spans="2:7" ht="15.5" x14ac:dyDescent="0.35">
      <c r="B62" s="9">
        <v>5</v>
      </c>
      <c r="C62" s="9" t="s">
        <v>10</v>
      </c>
      <c r="D62" s="13">
        <v>0.2056306</v>
      </c>
      <c r="E62" s="7">
        <v>0.21659439999999999</v>
      </c>
      <c r="F62" s="6">
        <v>0.21111249999999998</v>
      </c>
    </row>
    <row r="63" spans="2:7" ht="15.5" x14ac:dyDescent="0.35">
      <c r="B63" s="9">
        <v>6</v>
      </c>
      <c r="C63" s="9" t="s">
        <v>10</v>
      </c>
      <c r="D63" s="13">
        <v>0.21054719999999999</v>
      </c>
      <c r="E63" s="7">
        <v>0.2222228</v>
      </c>
      <c r="F63" s="6">
        <v>0.21638499999999999</v>
      </c>
    </row>
    <row r="64" spans="2:7" ht="15.5" x14ac:dyDescent="0.35">
      <c r="B64" s="9">
        <v>7</v>
      </c>
      <c r="C64" s="9" t="s">
        <v>10</v>
      </c>
      <c r="D64" s="13">
        <v>0.1985084</v>
      </c>
      <c r="E64" s="7">
        <v>0.2065816</v>
      </c>
      <c r="F64" s="6">
        <v>0.20254499999999998</v>
      </c>
    </row>
    <row r="65" spans="2:6" ht="15.5" x14ac:dyDescent="0.35">
      <c r="B65" s="9">
        <v>8</v>
      </c>
      <c r="C65" s="9" t="s">
        <v>10</v>
      </c>
      <c r="D65" s="13">
        <v>0.1758421</v>
      </c>
      <c r="E65" s="7">
        <v>0.18895790000000001</v>
      </c>
      <c r="F65" s="6">
        <v>0.18240000000000001</v>
      </c>
    </row>
    <row r="66" spans="2:6" ht="15.5" x14ac:dyDescent="0.35">
      <c r="B66" s="9">
        <v>9</v>
      </c>
      <c r="C66" s="9" t="s">
        <v>10</v>
      </c>
      <c r="D66" s="13">
        <v>0.19059429999999999</v>
      </c>
      <c r="E66" s="7">
        <v>0.2006057</v>
      </c>
      <c r="F66" s="6">
        <v>0.1956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93B07-F022-44EF-8A61-D8C2AA51862D}">
  <dimension ref="B1:G11"/>
  <sheetViews>
    <sheetView tabSelected="1" workbookViewId="0">
      <selection activeCell="I16" sqref="I16"/>
    </sheetView>
  </sheetViews>
  <sheetFormatPr defaultRowHeight="14.5" x14ac:dyDescent="0.35"/>
  <cols>
    <col min="2" max="2" width="10.1796875" customWidth="1"/>
    <col min="3" max="3" width="18.36328125" bestFit="1" customWidth="1"/>
    <col min="6" max="6" width="13" bestFit="1" customWidth="1"/>
  </cols>
  <sheetData>
    <row r="1" spans="2:7" x14ac:dyDescent="0.35">
      <c r="B1" t="s">
        <v>17</v>
      </c>
    </row>
    <row r="3" spans="2:7" ht="24.5" customHeight="1" x14ac:dyDescent="0.35">
      <c r="B3" s="23" t="s">
        <v>1</v>
      </c>
      <c r="C3" s="14" t="s">
        <v>0</v>
      </c>
      <c r="D3" s="14" t="s">
        <v>4</v>
      </c>
      <c r="E3" s="14" t="s">
        <v>11</v>
      </c>
      <c r="F3" s="14" t="s">
        <v>3</v>
      </c>
      <c r="G3" s="18"/>
    </row>
    <row r="4" spans="2:7" x14ac:dyDescent="0.35">
      <c r="B4" s="14">
        <v>1</v>
      </c>
      <c r="C4" s="14" t="s">
        <v>5</v>
      </c>
      <c r="D4" s="20">
        <v>1.197604790419204</v>
      </c>
      <c r="E4" s="20">
        <v>1.0989010989013797</v>
      </c>
      <c r="F4" s="11">
        <v>1.1482529446602918</v>
      </c>
      <c r="G4" s="19"/>
    </row>
    <row r="5" spans="2:7" x14ac:dyDescent="0.35">
      <c r="B5" s="14">
        <v>2</v>
      </c>
      <c r="C5" s="14" t="s">
        <v>18</v>
      </c>
      <c r="D5" s="21">
        <v>10.499999999999954</v>
      </c>
      <c r="E5" s="21">
        <v>10.999999999999943</v>
      </c>
      <c r="F5" s="15">
        <v>10.749999999999948</v>
      </c>
      <c r="G5" s="19"/>
    </row>
    <row r="6" spans="2:7" x14ac:dyDescent="0.35">
      <c r="B6" s="14">
        <v>3</v>
      </c>
      <c r="C6" s="14" t="s">
        <v>19</v>
      </c>
      <c r="D6" s="20">
        <v>12.359550561797681</v>
      </c>
      <c r="E6" s="20">
        <v>12.359550561797681</v>
      </c>
      <c r="F6" s="15">
        <v>12.36</v>
      </c>
      <c r="G6" s="19"/>
    </row>
    <row r="7" spans="2:7" x14ac:dyDescent="0.35">
      <c r="B7" s="14">
        <v>4</v>
      </c>
      <c r="C7" s="14" t="s">
        <v>8</v>
      </c>
      <c r="D7" s="1">
        <v>7184</v>
      </c>
      <c r="E7" s="1">
        <v>7263</v>
      </c>
      <c r="F7" s="1">
        <v>7223.5</v>
      </c>
      <c r="G7" s="19"/>
    </row>
    <row r="8" spans="2:7" x14ac:dyDescent="0.35">
      <c r="B8" s="14">
        <v>5</v>
      </c>
      <c r="C8" s="14" t="s">
        <v>9</v>
      </c>
      <c r="D8" s="2">
        <v>1.68</v>
      </c>
      <c r="E8" s="2">
        <v>1.98</v>
      </c>
      <c r="F8" s="1">
        <v>1.83</v>
      </c>
      <c r="G8" s="19"/>
    </row>
    <row r="9" spans="2:7" x14ac:dyDescent="0.35">
      <c r="B9" s="14">
        <v>6</v>
      </c>
      <c r="C9" s="14" t="s">
        <v>10</v>
      </c>
      <c r="D9" s="22">
        <v>0.23751250000000002</v>
      </c>
      <c r="E9" s="22">
        <v>0.23628750000000004</v>
      </c>
      <c r="F9" s="17">
        <v>0.23690000000000003</v>
      </c>
      <c r="G9" s="19"/>
    </row>
    <row r="10" spans="2:7" x14ac:dyDescent="0.35">
      <c r="B10" s="8"/>
      <c r="C10" s="8"/>
      <c r="D10" s="8"/>
      <c r="E10" s="8"/>
      <c r="F10" s="8"/>
    </row>
    <row r="11" spans="2:7" x14ac:dyDescent="0.35">
      <c r="C1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Hasil Eksperimen</vt:lpstr>
      <vt:lpstr>Data Eksperimen Konfirmasi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Jaenal Ferdiansyah Nugraha</dc:creator>
  <cp:lastModifiedBy>Jaenal Ferdiansyah Nugraha</cp:lastModifiedBy>
  <dcterms:created xsi:type="dcterms:W3CDTF">2025-06-25T05:59:28Z</dcterms:created>
  <dcterms:modified xsi:type="dcterms:W3CDTF">2025-06-25T08:27:47Z</dcterms:modified>
</cp:coreProperties>
</file>